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<sst xmlns="http://schemas.openxmlformats.org/spreadsheetml/2006/main" count="69" uniqueCount="66">
  <si>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</si>
  <si>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</si>
  <si>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25动画</t>
  </si>
  <si>
    <t>姓名</t>
  </si>
  <si>
    <t>邱天瑜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</si>
  <si>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</si>
  <si>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</si>
  <si>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</si>
  <si>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</si>
  <si>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</si>
  <si>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</si>
  <si>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</si>
  <si>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</si>
  <si>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</si>
  <si>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</si>
  <si>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</si>
  <si>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</si>
  <si>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</si>
  <si>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</si>
  <si>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</si>
  <si>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</si>
  <si>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</si>
  <si>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</si>
  <si>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</si>
  <si>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就业助力团 职业生涯发展部干事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</si>
  <si>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</si>
  <si>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</si>
  <si>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</si>
  <si>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</si>
  <si>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</si>
  <si>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</si>
  <si>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</si>
  <si>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</si>
  <si>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</si>
  <si>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</si>
  <si>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</si>
  <si>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</si>
  <si>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</si>
  <si>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</si>
  <si>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</si>
  <si>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</si>
  <si>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</si>
  <si>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</si>
  <si>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</si>
  <si>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</si>
  <si>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</si>
  <si>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</si>
  <si>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</si>
  <si>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</si>
  <si>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</si>
  <si>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</si>
  <si>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</si>
  <si>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</si>
  <si>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</si>
  <si>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</si>
  <si>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</si>
  <si>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</si>
  <si>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</si>
  <si>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</si>
  <si>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</si>
  <si>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</si>
  <si>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</si>
  <si>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</si>
  <si>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未参加体质测试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</si>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</sst>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542925</xdr:colOff>
      <xdr:row>10</xdr:row>
      <xdr:rowOff>19050</xdr:rowOff>
    </xdr:to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9" zoomScaleNormal="65" topLeftCell="A34" workbookViewId="0">
      <selection activeCell="F49" sqref="F4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251406106</v>
      </c>
      <c r="G2" s="13" t="s">
        <v>6</v>
      </c>
      <c r="H2" s="13" t="s">
        <v>7</v>
      </c>
      <c r="I2" s="15">
        <v>21006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1">
        <v>1.2</v>
      </c>
      <c r="G10" s="42">
        <v>1.2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1.2</v>
      </c>
      <c r="F13" s="41">
        <v>1.2</v>
      </c>
      <c r="G13" s="42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/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/>
      <c r="F39" s="41">
        <v>0</v>
      </c>
      <c r="G39" s="42">
        <v>0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/>
      <c r="E42" s="58"/>
      <c r="F42" s="41">
        <v>0</v>
      </c>
      <c r="G42" s="42">
        <v>0</v>
      </c>
      <c r="H42" s="43"/>
      <c r="I42" s="44"/>
    </row>
    <row r="43" ht="17.6" spans="1:9">
      <c r="A43" s="78"/>
      <c r="B43" s="12"/>
      <c r="C43" s="20" t="s">
        <v>57</v>
      </c>
      <c r="D43" s="39"/>
      <c r="E43" s="58"/>
      <c r="F43" s="41">
        <v>0</v>
      </c>
      <c r="G43" s="42">
        <v>0</v>
      </c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/>
      <c r="F47" s="85">
        <v>0</v>
      </c>
      <c r="G47" s="86">
        <v>0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>
        <v>-5</v>
      </c>
      <c r="H49" s="98"/>
      <c r="I49" s="99" t="s">
        <v>63</v>
      </c>
    </row>
    <row r="50" ht="17.6" spans="1:9">
      <c r="A50" s="100" t="s">
        <v>64</v>
      </c>
      <c r="B50" s="101"/>
      <c r="C50" s="101"/>
      <c r="D50" s="102"/>
      <c r="E50" s="58">
        <v>21.2</v>
      </c>
      <c r="F50" s="41">
        <f>SUM(F47+F39+F33+F25+F13+F5)</f>
        <v>21.2</v>
      </c>
      <c r="G50" s="42">
        <v>16.2</v>
      </c>
      <c r="H50" s="43"/>
      <c r="I50" s="43"/>
    </row>
    <row r="51" ht="17.6" spans="1:9">
      <c r="A51" s="25" t="s">
        <v>65</v>
      </c>
      <c r="B51" s="103"/>
      <c r="C51" s="103"/>
      <c r="D51" s="26"/>
      <c r="E51" s="104" t="str">
        <f>_xlfn.DISPIMG("ID_DD65961E942E45898ECC761F8A34E8DF",1)</f>
        <v>=DISPIMG("ID_DD65961E942E45898ECC761F8A34E8DF",1)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2016-09-22T19:08:00Z</dcterms:created>
  <cp:lastPrinted>2019-06-11T16:17:00Z</cp:lastPrinted>
  <dcterms:modified xsi:type="dcterms:W3CDTF">2026-07-22T13:16:03Z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